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<sst xmlns="http://schemas.openxmlformats.org/spreadsheetml/2006/main" count="197" uniqueCount="92">
  <si>
    <t>曲靖市沾益区2023年第二季度小额到户贷款新增拟贴息对象公告名单</t>
  </si>
  <si>
    <t>单位：元</t>
  </si>
  <si>
    <t>序号</t>
  </si>
  <si>
    <t>承办单位</t>
  </si>
  <si>
    <t>借款人姓名</t>
  </si>
  <si>
    <t>一卡通开户行</t>
  </si>
  <si>
    <t>贷款发放日</t>
  </si>
  <si>
    <t>贷款到期日</t>
  </si>
  <si>
    <t>贷款期限</t>
  </si>
  <si>
    <t>贷款金额</t>
  </si>
  <si>
    <t>季末贷款余额</t>
  </si>
  <si>
    <t>贷款年利率</t>
  </si>
  <si>
    <t>贴息金额</t>
  </si>
  <si>
    <t>备注</t>
  </si>
  <si>
    <t>白水信用社</t>
  </si>
  <si>
    <t xml:space="preserve">	毛白全</t>
  </si>
  <si>
    <t xml:space="preserve">	钱庆松</t>
  </si>
  <si>
    <t xml:space="preserve">	施海荣</t>
  </si>
  <si>
    <t xml:space="preserve">	王林辉</t>
  </si>
  <si>
    <t>播乐信用社</t>
  </si>
  <si>
    <t xml:space="preserve">	顾正标</t>
  </si>
  <si>
    <t xml:space="preserve">	郝仕宽</t>
  </si>
  <si>
    <t xml:space="preserve">	张永川</t>
  </si>
  <si>
    <t xml:space="preserve">	李兴桃</t>
  </si>
  <si>
    <t xml:space="preserve">	顾开雨</t>
  </si>
  <si>
    <t xml:space="preserve">	何石云</t>
  </si>
  <si>
    <t xml:space="preserve">	蒋白岁</t>
  </si>
  <si>
    <t>大坡信用社</t>
  </si>
  <si>
    <t xml:space="preserve">	马保华</t>
  </si>
  <si>
    <t xml:space="preserve">	马石有</t>
  </si>
  <si>
    <t xml:space="preserve">	田加朴</t>
  </si>
  <si>
    <t>德威分社</t>
  </si>
  <si>
    <t xml:space="preserve">	虎小芬</t>
  </si>
  <si>
    <t xml:space="preserve">	孙润</t>
  </si>
  <si>
    <t xml:space="preserve">	唐琼林</t>
  </si>
  <si>
    <t xml:space="preserve">	万晓林</t>
  </si>
  <si>
    <t xml:space="preserve">	荀绍礼</t>
  </si>
  <si>
    <t xml:space="preserve">	赵建波</t>
  </si>
  <si>
    <t xml:space="preserve">	高树荣</t>
  </si>
  <si>
    <t xml:space="preserve">	张国才</t>
  </si>
  <si>
    <t>德泽信用社</t>
  </si>
  <si>
    <t xml:space="preserve">	华小桂</t>
  </si>
  <si>
    <t xml:space="preserve">	张毕争</t>
  </si>
  <si>
    <t xml:space="preserve">	李正学</t>
  </si>
  <si>
    <t xml:space="preserve">	赵顺开</t>
  </si>
  <si>
    <t xml:space="preserve">	冯治龙</t>
  </si>
  <si>
    <t xml:space="preserve">	肖小七</t>
  </si>
  <si>
    <t xml:space="preserve">	袁巧珍</t>
  </si>
  <si>
    <t xml:space="preserve">	张文绍</t>
  </si>
  <si>
    <t>光华分社</t>
  </si>
  <si>
    <t xml:space="preserve">	高忠华</t>
  </si>
  <si>
    <t xml:space="preserve">	张艳宁</t>
  </si>
  <si>
    <t xml:space="preserve">	赵艳琼</t>
  </si>
  <si>
    <t xml:space="preserve">	张玉学</t>
  </si>
  <si>
    <t>花山信用社</t>
  </si>
  <si>
    <t xml:space="preserve">	付普仙</t>
  </si>
  <si>
    <t xml:space="preserve">	王中华</t>
  </si>
  <si>
    <t xml:space="preserve">	庄明玉</t>
  </si>
  <si>
    <t xml:space="preserve">	董光兴</t>
  </si>
  <si>
    <t>黎山分社</t>
  </si>
  <si>
    <t xml:space="preserve">	褚关付</t>
  </si>
  <si>
    <t xml:space="preserve">	母昌学</t>
  </si>
  <si>
    <t>菱角信用社</t>
  </si>
  <si>
    <t>付乔生</t>
  </si>
  <si>
    <t>龙华分社</t>
  </si>
  <si>
    <t>周开华</t>
  </si>
  <si>
    <t>吴玉花</t>
  </si>
  <si>
    <t>麻拉分社</t>
  </si>
  <si>
    <t xml:space="preserve">	杜金贵</t>
  </si>
  <si>
    <t xml:space="preserve">	陈朝忠</t>
  </si>
  <si>
    <t xml:space="preserve">	郭学昌</t>
  </si>
  <si>
    <t xml:space="preserve">	陶正华</t>
  </si>
  <si>
    <t xml:space="preserve">	苏马列</t>
  </si>
  <si>
    <t>松林分社</t>
  </si>
  <si>
    <t xml:space="preserve">	何吉平</t>
  </si>
  <si>
    <t xml:space="preserve">	赵艳丽</t>
  </si>
  <si>
    <t>小坡分社</t>
  </si>
  <si>
    <t xml:space="preserve"> 邹琼娥</t>
  </si>
  <si>
    <t xml:space="preserve"> 吴倩英</t>
  </si>
  <si>
    <t>炎方信用社</t>
  </si>
  <si>
    <t xml:space="preserve">	赵贵保</t>
  </si>
  <si>
    <t xml:space="preserve">	赵泽和</t>
  </si>
  <si>
    <t xml:space="preserve">	赵泽富</t>
  </si>
  <si>
    <t xml:space="preserve">	赵小丽</t>
  </si>
  <si>
    <t xml:space="preserve">	赵泽昆</t>
  </si>
  <si>
    <t xml:space="preserve">	尹安龙</t>
  </si>
  <si>
    <t xml:space="preserve">	陈有才</t>
  </si>
  <si>
    <t>庄家湾分社</t>
  </si>
  <si>
    <t>胡双生</t>
  </si>
  <si>
    <t>2023/6/13</t>
  </si>
  <si>
    <t>2026/6/13</t>
  </si>
  <si>
    <t>合计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</si>
</sst>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41" formatCode="_ * #,##0_ ;_ * \-#,##0_ ;_ * &quot;-&quot;_ ;_ @_ "/>
    <numFmt numFmtId="178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b/>
      <sz val="20"/>
      <name val="华文中宋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等线"/>
      <charset val="134"/>
    </font>
    <font>
      <sz val="14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7" fillId="0" borderId="1" xfId="49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14" fontId="10" fillId="0" borderId="1" xfId="5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49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8544"/>
  <sheetViews>
    <sheetView tabSelected="1" topLeftCell="A43" workbookViewId="0">
      <selection activeCell="E58" sqref="E58"/>
    </sheetView>
  </sheetViews>
  <sheetFormatPr defaultColWidth="9" defaultRowHeight="13.5"/>
  <cols>
    <col min="1" max="1" width="5.375" style="1" customWidth="1"/>
    <col min="2" max="2" width="16.5" style="3" customWidth="1"/>
    <col min="3" max="3" width="15.125" style="3" customWidth="1"/>
    <col min="4" max="4" width="13.375" style="1" customWidth="1"/>
    <col min="5" max="5" width="12.375" style="3" customWidth="1"/>
    <col min="6" max="6" width="13.5" style="3" customWidth="1"/>
    <col min="7" max="7" width="8.625" style="3" customWidth="1"/>
    <col min="8" max="10" width="9" style="3"/>
    <col min="11" max="11" width="9" style="4"/>
    <col min="12" max="12" width="7.625" style="1" customWidth="1"/>
    <col min="13" max="16381" width="9" style="1"/>
  </cols>
  <sheetData>
    <row r="1" s="1" customFormat="1" ht="18.75" customHeight="1" spans="1:12">
      <c r="A1" s="5"/>
      <c r="B1" s="5"/>
      <c r="C1" s="5"/>
      <c r="D1" s="5"/>
      <c r="E1" s="5"/>
      <c r="F1" s="5"/>
      <c r="G1" s="5"/>
      <c r="H1" s="5"/>
      <c r="I1" s="28"/>
      <c r="J1" s="5"/>
      <c r="K1" s="5"/>
      <c r="L1" s="5"/>
    </row>
    <row r="2" s="1" customFormat="1" ht="25.5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5.5" customHeight="1" spans="1:12">
      <c r="A3" s="7"/>
      <c r="B3" s="7"/>
      <c r="C3" s="7"/>
      <c r="D3" s="8"/>
      <c r="E3" s="7"/>
      <c r="F3" s="7"/>
      <c r="G3" s="7"/>
      <c r="H3" s="7"/>
      <c r="I3" s="7"/>
      <c r="J3" s="7"/>
      <c r="K3" s="29"/>
      <c r="L3" s="7"/>
    </row>
    <row r="4" s="1" customFormat="1" ht="15" customHeight="1" spans="1:12">
      <c r="A4" s="9"/>
      <c r="B4" s="9"/>
      <c r="C4" s="9"/>
      <c r="D4" s="8"/>
      <c r="E4" s="7"/>
      <c r="F4" s="7"/>
      <c r="G4" s="7"/>
      <c r="H4" s="7"/>
      <c r="I4" s="7"/>
      <c r="J4" s="7"/>
      <c r="K4" s="29" t="s">
        <v>1</v>
      </c>
      <c r="L4" s="30"/>
    </row>
    <row r="5" s="1" customFormat="1" ht="27" customHeight="1" spans="1:12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31" t="s">
        <v>12</v>
      </c>
      <c r="L5" s="10" t="s">
        <v>13</v>
      </c>
    </row>
    <row r="6" s="2" customFormat="1" ht="25" customHeight="1" spans="1:12">
      <c r="A6" s="11">
        <v>1</v>
      </c>
      <c r="B6" s="12" t="s">
        <v>14</v>
      </c>
      <c r="C6" s="13" t="s">
        <v>15</v>
      </c>
      <c r="D6" s="12" t="s">
        <v>14</v>
      </c>
      <c r="E6" s="14">
        <v>45019</v>
      </c>
      <c r="F6" s="14">
        <v>46115</v>
      </c>
      <c r="G6" s="12">
        <v>36</v>
      </c>
      <c r="H6" s="13">
        <v>50000</v>
      </c>
      <c r="I6" s="13">
        <v>50000</v>
      </c>
      <c r="J6" s="13">
        <v>4.3</v>
      </c>
      <c r="K6" s="32">
        <v>471.81</v>
      </c>
      <c r="L6" s="15"/>
    </row>
    <row r="7" s="2" customFormat="1" ht="25" customHeight="1" spans="1:12">
      <c r="A7" s="15">
        <v>2</v>
      </c>
      <c r="B7" s="12" t="s">
        <v>14</v>
      </c>
      <c r="C7" s="13" t="s">
        <v>16</v>
      </c>
      <c r="D7" s="12" t="s">
        <v>14</v>
      </c>
      <c r="E7" s="14">
        <v>45091</v>
      </c>
      <c r="F7" s="14">
        <v>46187</v>
      </c>
      <c r="G7" s="12">
        <v>36</v>
      </c>
      <c r="H7" s="13">
        <v>50000</v>
      </c>
      <c r="I7" s="13">
        <v>50000</v>
      </c>
      <c r="J7" s="13">
        <v>4.3</v>
      </c>
      <c r="K7" s="32">
        <v>41.81</v>
      </c>
      <c r="L7" s="15"/>
    </row>
    <row r="8" s="2" customFormat="1" ht="25" customHeight="1" spans="1:12">
      <c r="A8" s="11">
        <v>3</v>
      </c>
      <c r="B8" s="12" t="s">
        <v>14</v>
      </c>
      <c r="C8" s="13" t="s">
        <v>17</v>
      </c>
      <c r="D8" s="12" t="s">
        <v>14</v>
      </c>
      <c r="E8" s="14">
        <v>45091</v>
      </c>
      <c r="F8" s="14">
        <v>46187</v>
      </c>
      <c r="G8" s="12">
        <v>36</v>
      </c>
      <c r="H8" s="13">
        <v>50000</v>
      </c>
      <c r="I8" s="13">
        <v>50000</v>
      </c>
      <c r="J8" s="13">
        <v>4.3</v>
      </c>
      <c r="K8" s="32">
        <v>41.81</v>
      </c>
      <c r="L8" s="15"/>
    </row>
    <row r="9" s="2" customFormat="1" ht="25" customHeight="1" spans="1:12">
      <c r="A9" s="15">
        <v>4</v>
      </c>
      <c r="B9" s="12" t="s">
        <v>14</v>
      </c>
      <c r="C9" s="13" t="s">
        <v>18</v>
      </c>
      <c r="D9" s="12" t="s">
        <v>14</v>
      </c>
      <c r="E9" s="14">
        <v>45096</v>
      </c>
      <c r="F9" s="14">
        <v>46192</v>
      </c>
      <c r="G9" s="12">
        <v>36</v>
      </c>
      <c r="H9" s="13">
        <v>50000</v>
      </c>
      <c r="I9" s="13">
        <v>50000</v>
      </c>
      <c r="J9" s="13">
        <v>4.3</v>
      </c>
      <c r="K9" s="32">
        <v>11.94</v>
      </c>
      <c r="L9" s="33"/>
    </row>
    <row r="10" s="2" customFormat="1" ht="25" customHeight="1" spans="1:12">
      <c r="A10" s="11">
        <v>5</v>
      </c>
      <c r="B10" s="16" t="s">
        <v>19</v>
      </c>
      <c r="C10" s="17" t="s">
        <v>20</v>
      </c>
      <c r="D10" s="16" t="s">
        <v>19</v>
      </c>
      <c r="E10" s="18">
        <v>45019</v>
      </c>
      <c r="F10" s="18">
        <v>46115</v>
      </c>
      <c r="G10" s="16">
        <v>36</v>
      </c>
      <c r="H10" s="17">
        <v>50000</v>
      </c>
      <c r="I10" s="17">
        <v>50000</v>
      </c>
      <c r="J10" s="17">
        <v>4.3</v>
      </c>
      <c r="K10" s="34">
        <v>471.81</v>
      </c>
      <c r="L10" s="33"/>
    </row>
    <row r="11" s="2" customFormat="1" ht="25" customHeight="1" spans="1:12">
      <c r="A11" s="15">
        <v>6</v>
      </c>
      <c r="B11" s="16" t="s">
        <v>19</v>
      </c>
      <c r="C11" s="17" t="s">
        <v>21</v>
      </c>
      <c r="D11" s="16" t="s">
        <v>19</v>
      </c>
      <c r="E11" s="18">
        <v>45026</v>
      </c>
      <c r="F11" s="18">
        <v>46122</v>
      </c>
      <c r="G11" s="16">
        <v>36</v>
      </c>
      <c r="H11" s="17">
        <v>50000</v>
      </c>
      <c r="I11" s="17">
        <v>50000</v>
      </c>
      <c r="J11" s="17">
        <v>4.3</v>
      </c>
      <c r="K11" s="34">
        <v>430</v>
      </c>
      <c r="L11" s="33"/>
    </row>
    <row r="12" s="2" customFormat="1" ht="25" customHeight="1" spans="1:12">
      <c r="A12" s="11">
        <v>7</v>
      </c>
      <c r="B12" s="16" t="s">
        <v>19</v>
      </c>
      <c r="C12" s="17" t="s">
        <v>22</v>
      </c>
      <c r="D12" s="16" t="s">
        <v>19</v>
      </c>
      <c r="E12" s="18">
        <v>45033</v>
      </c>
      <c r="F12" s="18">
        <v>46129</v>
      </c>
      <c r="G12" s="16">
        <v>36</v>
      </c>
      <c r="H12" s="17">
        <v>50000</v>
      </c>
      <c r="I12" s="17">
        <v>50000</v>
      </c>
      <c r="J12" s="17">
        <v>4.3</v>
      </c>
      <c r="K12" s="34">
        <v>388.19</v>
      </c>
      <c r="L12" s="15"/>
    </row>
    <row r="13" s="2" customFormat="1" ht="25" customHeight="1" spans="1:12">
      <c r="A13" s="15">
        <v>8</v>
      </c>
      <c r="B13" s="16" t="s">
        <v>19</v>
      </c>
      <c r="C13" s="17" t="s">
        <v>23</v>
      </c>
      <c r="D13" s="16" t="s">
        <v>19</v>
      </c>
      <c r="E13" s="18">
        <v>45036</v>
      </c>
      <c r="F13" s="18">
        <v>46132</v>
      </c>
      <c r="G13" s="16">
        <v>36</v>
      </c>
      <c r="H13" s="17">
        <v>50000</v>
      </c>
      <c r="I13" s="17">
        <v>50000</v>
      </c>
      <c r="J13" s="17">
        <v>4.3</v>
      </c>
      <c r="K13" s="34">
        <v>370.28</v>
      </c>
      <c r="L13" s="15"/>
    </row>
    <row r="14" s="2" customFormat="1" ht="25" customHeight="1" spans="1:12">
      <c r="A14" s="11">
        <v>9</v>
      </c>
      <c r="B14" s="16" t="s">
        <v>19</v>
      </c>
      <c r="C14" s="17" t="s">
        <v>24</v>
      </c>
      <c r="D14" s="16" t="s">
        <v>19</v>
      </c>
      <c r="E14" s="18">
        <v>45036</v>
      </c>
      <c r="F14" s="18">
        <v>46132</v>
      </c>
      <c r="G14" s="16">
        <v>36</v>
      </c>
      <c r="H14" s="17">
        <v>50000</v>
      </c>
      <c r="I14" s="17">
        <v>50000</v>
      </c>
      <c r="J14" s="17">
        <v>4.3</v>
      </c>
      <c r="K14" s="34">
        <v>370.28</v>
      </c>
      <c r="L14" s="15"/>
    </row>
    <row r="15" s="2" customFormat="1" ht="25" customHeight="1" spans="1:12">
      <c r="A15" s="15">
        <v>10</v>
      </c>
      <c r="B15" s="16" t="s">
        <v>19</v>
      </c>
      <c r="C15" s="17" t="s">
        <v>25</v>
      </c>
      <c r="D15" s="16" t="s">
        <v>19</v>
      </c>
      <c r="E15" s="18">
        <v>45037</v>
      </c>
      <c r="F15" s="18">
        <v>45768</v>
      </c>
      <c r="G15" s="16">
        <v>24</v>
      </c>
      <c r="H15" s="17">
        <v>20000</v>
      </c>
      <c r="I15" s="17">
        <v>20000</v>
      </c>
      <c r="J15" s="17">
        <v>4.3</v>
      </c>
      <c r="K15" s="34">
        <v>145.72</v>
      </c>
      <c r="L15" s="15"/>
    </row>
    <row r="16" s="2" customFormat="1" ht="25" customHeight="1" spans="1:12">
      <c r="A16" s="11">
        <v>11</v>
      </c>
      <c r="B16" s="16" t="s">
        <v>19</v>
      </c>
      <c r="C16" s="17" t="s">
        <v>26</v>
      </c>
      <c r="D16" s="16" t="s">
        <v>19</v>
      </c>
      <c r="E16" s="18">
        <v>45076</v>
      </c>
      <c r="F16" s="18">
        <v>46172</v>
      </c>
      <c r="G16" s="16">
        <v>36</v>
      </c>
      <c r="H16" s="17">
        <v>50000</v>
      </c>
      <c r="I16" s="17">
        <v>50000</v>
      </c>
      <c r="J16" s="17">
        <v>4.3</v>
      </c>
      <c r="K16" s="34">
        <v>131.39</v>
      </c>
      <c r="L16" s="15"/>
    </row>
    <row r="17" s="2" customFormat="1" ht="25" customHeight="1" spans="1:12">
      <c r="A17" s="15">
        <v>12</v>
      </c>
      <c r="B17" s="12" t="s">
        <v>27</v>
      </c>
      <c r="C17" s="13" t="s">
        <v>28</v>
      </c>
      <c r="D17" s="12" t="s">
        <v>27</v>
      </c>
      <c r="E17" s="14">
        <v>45030</v>
      </c>
      <c r="F17" s="14">
        <v>46126</v>
      </c>
      <c r="G17" s="13">
        <v>36</v>
      </c>
      <c r="H17" s="13">
        <v>50000</v>
      </c>
      <c r="I17" s="13">
        <v>50000</v>
      </c>
      <c r="J17" s="13">
        <v>4.3</v>
      </c>
      <c r="K17" s="35">
        <v>406.11</v>
      </c>
      <c r="L17" s="15"/>
    </row>
    <row r="18" s="1" customFormat="1" ht="25" customHeight="1" spans="1:16378">
      <c r="A18" s="11">
        <v>13</v>
      </c>
      <c r="B18" s="12" t="s">
        <v>27</v>
      </c>
      <c r="C18" s="13" t="s">
        <v>29</v>
      </c>
      <c r="D18" s="12" t="s">
        <v>27</v>
      </c>
      <c r="E18" s="14">
        <v>45019</v>
      </c>
      <c r="F18" s="14">
        <v>46115</v>
      </c>
      <c r="G18" s="13">
        <v>36</v>
      </c>
      <c r="H18" s="13">
        <v>50000</v>
      </c>
      <c r="I18" s="13">
        <v>50000</v>
      </c>
      <c r="J18" s="13">
        <v>4.3</v>
      </c>
      <c r="K18" s="35">
        <v>471.81</v>
      </c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</row>
    <row r="19" s="2" customFormat="1" ht="25" customHeight="1" spans="1:12">
      <c r="A19" s="15">
        <v>14</v>
      </c>
      <c r="B19" s="12" t="s">
        <v>27</v>
      </c>
      <c r="C19" s="13" t="s">
        <v>30</v>
      </c>
      <c r="D19" s="12" t="s">
        <v>27</v>
      </c>
      <c r="E19" s="14">
        <v>45019</v>
      </c>
      <c r="F19" s="14">
        <v>46115</v>
      </c>
      <c r="G19" s="13">
        <v>36</v>
      </c>
      <c r="H19" s="13">
        <v>50000</v>
      </c>
      <c r="I19" s="13">
        <v>50000</v>
      </c>
      <c r="J19" s="13">
        <v>4.3</v>
      </c>
      <c r="K19" s="35">
        <v>471.81</v>
      </c>
      <c r="L19" s="15"/>
    </row>
    <row r="20" s="2" customFormat="1" ht="25" customHeight="1" spans="1:12">
      <c r="A20" s="11">
        <v>15</v>
      </c>
      <c r="B20" s="12" t="s">
        <v>31</v>
      </c>
      <c r="C20" s="13" t="s">
        <v>32</v>
      </c>
      <c r="D20" s="12" t="s">
        <v>31</v>
      </c>
      <c r="E20" s="14">
        <v>45085</v>
      </c>
      <c r="F20" s="14">
        <v>46181</v>
      </c>
      <c r="G20" s="13">
        <v>36</v>
      </c>
      <c r="H20" s="13">
        <v>50000</v>
      </c>
      <c r="I20" s="13">
        <v>50000</v>
      </c>
      <c r="J20" s="13">
        <v>4.3</v>
      </c>
      <c r="K20" s="13">
        <v>77.64</v>
      </c>
      <c r="L20" s="15"/>
    </row>
    <row r="21" s="2" customFormat="1" ht="25" customHeight="1" spans="1:12">
      <c r="A21" s="15">
        <v>16</v>
      </c>
      <c r="B21" s="12" t="s">
        <v>31</v>
      </c>
      <c r="C21" s="13" t="s">
        <v>33</v>
      </c>
      <c r="D21" s="12" t="s">
        <v>31</v>
      </c>
      <c r="E21" s="14">
        <v>45051</v>
      </c>
      <c r="F21" s="14">
        <v>46147</v>
      </c>
      <c r="G21" s="13">
        <v>36</v>
      </c>
      <c r="H21" s="13">
        <v>30000</v>
      </c>
      <c r="I21" s="13">
        <v>30000</v>
      </c>
      <c r="J21" s="13">
        <v>4.3</v>
      </c>
      <c r="K21" s="36">
        <v>168.42</v>
      </c>
      <c r="L21" s="15"/>
    </row>
    <row r="22" s="2" customFormat="1" ht="25" customHeight="1" spans="1:12">
      <c r="A22" s="11">
        <v>17</v>
      </c>
      <c r="B22" s="12" t="s">
        <v>31</v>
      </c>
      <c r="C22" s="13" t="s">
        <v>34</v>
      </c>
      <c r="D22" s="12" t="s">
        <v>31</v>
      </c>
      <c r="E22" s="14">
        <v>45085</v>
      </c>
      <c r="F22" s="14">
        <v>46181</v>
      </c>
      <c r="G22" s="13">
        <v>36</v>
      </c>
      <c r="H22" s="13">
        <v>50000</v>
      </c>
      <c r="I22" s="13">
        <v>50000</v>
      </c>
      <c r="J22" s="13">
        <v>4.3</v>
      </c>
      <c r="K22" s="36">
        <v>77.64</v>
      </c>
      <c r="L22" s="15"/>
    </row>
    <row r="23" s="2" customFormat="1" ht="25" customHeight="1" spans="1:12">
      <c r="A23" s="15">
        <v>18</v>
      </c>
      <c r="B23" s="12" t="s">
        <v>31</v>
      </c>
      <c r="C23" s="13" t="s">
        <v>35</v>
      </c>
      <c r="D23" s="12" t="s">
        <v>31</v>
      </c>
      <c r="E23" s="14">
        <v>45026</v>
      </c>
      <c r="F23" s="14">
        <v>46122</v>
      </c>
      <c r="G23" s="13">
        <v>36</v>
      </c>
      <c r="H23" s="13">
        <v>50000</v>
      </c>
      <c r="I23" s="13">
        <v>50000</v>
      </c>
      <c r="J23" s="13">
        <v>4.3</v>
      </c>
      <c r="K23" s="36">
        <v>430</v>
      </c>
      <c r="L23" s="15"/>
    </row>
    <row r="24" s="2" customFormat="1" ht="25" customHeight="1" spans="1:12">
      <c r="A24" s="11">
        <v>19</v>
      </c>
      <c r="B24" s="12" t="s">
        <v>31</v>
      </c>
      <c r="C24" s="13" t="s">
        <v>36</v>
      </c>
      <c r="D24" s="12" t="s">
        <v>31</v>
      </c>
      <c r="E24" s="14">
        <v>45072</v>
      </c>
      <c r="F24" s="14">
        <v>46168</v>
      </c>
      <c r="G24" s="13">
        <v>36</v>
      </c>
      <c r="H24" s="13">
        <v>50000</v>
      </c>
      <c r="I24" s="13">
        <v>50000</v>
      </c>
      <c r="J24" s="13">
        <v>4.3</v>
      </c>
      <c r="K24" s="36">
        <v>155.28</v>
      </c>
      <c r="L24" s="15"/>
    </row>
    <row r="25" s="2" customFormat="1" ht="25" customHeight="1" spans="1:12">
      <c r="A25" s="15">
        <v>20</v>
      </c>
      <c r="B25" s="12" t="s">
        <v>31</v>
      </c>
      <c r="C25" s="13" t="s">
        <v>37</v>
      </c>
      <c r="D25" s="12" t="s">
        <v>31</v>
      </c>
      <c r="E25" s="14">
        <v>45022</v>
      </c>
      <c r="F25" s="14">
        <v>46118</v>
      </c>
      <c r="G25" s="13">
        <v>36</v>
      </c>
      <c r="H25" s="13">
        <v>50000</v>
      </c>
      <c r="I25" s="13">
        <v>50000</v>
      </c>
      <c r="J25" s="13">
        <v>4.3</v>
      </c>
      <c r="K25" s="36">
        <v>453.89</v>
      </c>
      <c r="L25" s="15"/>
    </row>
    <row r="26" s="2" customFormat="1" ht="25" customHeight="1" spans="1:12">
      <c r="A26" s="11">
        <v>21</v>
      </c>
      <c r="B26" s="12" t="s">
        <v>31</v>
      </c>
      <c r="C26" s="13" t="s">
        <v>38</v>
      </c>
      <c r="D26" s="12" t="s">
        <v>31</v>
      </c>
      <c r="E26" s="14">
        <v>45098</v>
      </c>
      <c r="F26" s="14">
        <v>46194</v>
      </c>
      <c r="G26" s="13">
        <v>36</v>
      </c>
      <c r="H26" s="13">
        <v>30000</v>
      </c>
      <c r="I26" s="13">
        <v>30000</v>
      </c>
      <c r="J26" s="13">
        <v>4.2</v>
      </c>
      <c r="K26" s="36">
        <v>0</v>
      </c>
      <c r="L26" s="15"/>
    </row>
    <row r="27" s="2" customFormat="1" ht="25" customHeight="1" spans="1:12">
      <c r="A27" s="15">
        <v>22</v>
      </c>
      <c r="B27" s="12" t="s">
        <v>31</v>
      </c>
      <c r="C27" s="13" t="s">
        <v>39</v>
      </c>
      <c r="D27" s="12" t="s">
        <v>31</v>
      </c>
      <c r="E27" s="14">
        <v>45098</v>
      </c>
      <c r="F27" s="14">
        <v>46194</v>
      </c>
      <c r="G27" s="13">
        <v>36</v>
      </c>
      <c r="H27" s="13">
        <v>50000</v>
      </c>
      <c r="I27" s="13">
        <v>50000</v>
      </c>
      <c r="J27" s="13">
        <v>4.2</v>
      </c>
      <c r="K27" s="36">
        <v>0</v>
      </c>
      <c r="L27" s="15"/>
    </row>
    <row r="28" s="2" customFormat="1" ht="25" customHeight="1" spans="1:12">
      <c r="A28" s="11">
        <v>23</v>
      </c>
      <c r="B28" s="12" t="s">
        <v>40</v>
      </c>
      <c r="C28" s="13" t="s">
        <v>41</v>
      </c>
      <c r="D28" s="12" t="s">
        <v>40</v>
      </c>
      <c r="E28" s="19">
        <v>45019</v>
      </c>
      <c r="F28" s="19">
        <v>46115</v>
      </c>
      <c r="G28" s="13">
        <v>36</v>
      </c>
      <c r="H28" s="13">
        <v>30000</v>
      </c>
      <c r="I28" s="13">
        <v>30000</v>
      </c>
      <c r="J28" s="13">
        <v>4.3</v>
      </c>
      <c r="K28" s="35">
        <v>283.08</v>
      </c>
      <c r="L28" s="15"/>
    </row>
    <row r="29" s="2" customFormat="1" ht="25" customHeight="1" spans="1:12">
      <c r="A29" s="15">
        <v>24</v>
      </c>
      <c r="B29" s="12" t="s">
        <v>40</v>
      </c>
      <c r="C29" s="13" t="s">
        <v>42</v>
      </c>
      <c r="D29" s="12" t="s">
        <v>40</v>
      </c>
      <c r="E29" s="19">
        <v>45022</v>
      </c>
      <c r="F29" s="19">
        <v>46118</v>
      </c>
      <c r="G29" s="13">
        <v>36</v>
      </c>
      <c r="H29" s="13">
        <v>50000</v>
      </c>
      <c r="I29" s="13">
        <v>50000</v>
      </c>
      <c r="J29" s="13">
        <v>4.3</v>
      </c>
      <c r="K29" s="35">
        <v>453.89</v>
      </c>
      <c r="L29" s="15"/>
    </row>
    <row r="30" s="2" customFormat="1" ht="25" customHeight="1" spans="1:12">
      <c r="A30" s="11">
        <v>25</v>
      </c>
      <c r="B30" s="12" t="s">
        <v>40</v>
      </c>
      <c r="C30" s="13" t="s">
        <v>43</v>
      </c>
      <c r="D30" s="12" t="s">
        <v>40</v>
      </c>
      <c r="E30" s="19">
        <v>45026</v>
      </c>
      <c r="F30" s="19">
        <v>46122</v>
      </c>
      <c r="G30" s="13">
        <v>36</v>
      </c>
      <c r="H30" s="13">
        <v>50000</v>
      </c>
      <c r="I30" s="13">
        <v>50000</v>
      </c>
      <c r="J30" s="13">
        <v>4.3</v>
      </c>
      <c r="K30" s="35">
        <v>415</v>
      </c>
      <c r="L30" s="15"/>
    </row>
    <row r="31" s="2" customFormat="1" ht="25" customHeight="1" spans="1:12">
      <c r="A31" s="15">
        <v>26</v>
      </c>
      <c r="B31" s="12" t="s">
        <v>40</v>
      </c>
      <c r="C31" s="13" t="s">
        <v>44</v>
      </c>
      <c r="D31" s="12" t="s">
        <v>40</v>
      </c>
      <c r="E31" s="19">
        <v>45026</v>
      </c>
      <c r="F31" s="19">
        <v>46122</v>
      </c>
      <c r="G31" s="13">
        <v>36</v>
      </c>
      <c r="H31" s="13">
        <v>50000</v>
      </c>
      <c r="I31" s="13">
        <v>50000</v>
      </c>
      <c r="J31" s="13">
        <v>4.3</v>
      </c>
      <c r="K31" s="35">
        <v>430</v>
      </c>
      <c r="L31" s="15"/>
    </row>
    <row r="32" s="2" customFormat="1" ht="25" customHeight="1" spans="1:12">
      <c r="A32" s="11">
        <v>27</v>
      </c>
      <c r="B32" s="12" t="s">
        <v>40</v>
      </c>
      <c r="C32" s="13" t="s">
        <v>45</v>
      </c>
      <c r="D32" s="12" t="s">
        <v>40</v>
      </c>
      <c r="E32" s="19">
        <v>45035</v>
      </c>
      <c r="F32" s="19">
        <v>46131</v>
      </c>
      <c r="G32" s="13">
        <v>36</v>
      </c>
      <c r="H32" s="13">
        <v>30000</v>
      </c>
      <c r="I32" s="13">
        <v>30000</v>
      </c>
      <c r="J32" s="13">
        <v>4.3</v>
      </c>
      <c r="K32" s="35">
        <v>225.75</v>
      </c>
      <c r="L32" s="15"/>
    </row>
    <row r="33" s="2" customFormat="1" ht="25" customHeight="1" spans="1:12">
      <c r="A33" s="15">
        <v>28</v>
      </c>
      <c r="B33" s="12" t="s">
        <v>40</v>
      </c>
      <c r="C33" s="13" t="s">
        <v>46</v>
      </c>
      <c r="D33" s="12" t="s">
        <v>40</v>
      </c>
      <c r="E33" s="19">
        <v>45073</v>
      </c>
      <c r="F33" s="19">
        <v>46169</v>
      </c>
      <c r="G33" s="13">
        <v>36</v>
      </c>
      <c r="H33" s="13">
        <v>50000</v>
      </c>
      <c r="I33" s="13">
        <v>50000</v>
      </c>
      <c r="J33" s="13">
        <v>4.3</v>
      </c>
      <c r="K33" s="35">
        <v>149.31</v>
      </c>
      <c r="L33" s="15"/>
    </row>
    <row r="34" s="2" customFormat="1" ht="25" customHeight="1" spans="1:12">
      <c r="A34" s="11">
        <v>29</v>
      </c>
      <c r="B34" s="12" t="s">
        <v>40</v>
      </c>
      <c r="C34" s="13" t="s">
        <v>47</v>
      </c>
      <c r="D34" s="12" t="s">
        <v>40</v>
      </c>
      <c r="E34" s="19">
        <v>45091</v>
      </c>
      <c r="F34" s="19">
        <v>46187</v>
      </c>
      <c r="G34" s="13">
        <v>36</v>
      </c>
      <c r="H34" s="13">
        <v>50000</v>
      </c>
      <c r="I34" s="13">
        <v>50000</v>
      </c>
      <c r="J34" s="13">
        <v>4.3</v>
      </c>
      <c r="K34" s="35">
        <v>41.81</v>
      </c>
      <c r="L34" s="15"/>
    </row>
    <row r="35" s="2" customFormat="1" ht="25" customHeight="1" spans="1:12">
      <c r="A35" s="15">
        <v>30</v>
      </c>
      <c r="B35" s="12" t="s">
        <v>40</v>
      </c>
      <c r="C35" s="13" t="s">
        <v>48</v>
      </c>
      <c r="D35" s="12" t="s">
        <v>40</v>
      </c>
      <c r="E35" s="19">
        <v>45096</v>
      </c>
      <c r="F35" s="19">
        <v>46192</v>
      </c>
      <c r="G35" s="13">
        <v>36</v>
      </c>
      <c r="H35" s="13">
        <v>50000</v>
      </c>
      <c r="I35" s="13">
        <v>50000</v>
      </c>
      <c r="J35" s="13">
        <v>4.3</v>
      </c>
      <c r="K35" s="35">
        <v>11.94</v>
      </c>
      <c r="L35" s="15"/>
    </row>
    <row r="36" s="2" customFormat="1" ht="25" customHeight="1" spans="1:12">
      <c r="A36" s="11">
        <v>31</v>
      </c>
      <c r="B36" s="20" t="s">
        <v>49</v>
      </c>
      <c r="C36" s="17" t="s">
        <v>50</v>
      </c>
      <c r="D36" s="20" t="s">
        <v>49</v>
      </c>
      <c r="E36" s="21">
        <v>45089</v>
      </c>
      <c r="F36" s="21">
        <v>46185</v>
      </c>
      <c r="G36" s="17">
        <v>36</v>
      </c>
      <c r="H36" s="17">
        <v>50000</v>
      </c>
      <c r="I36" s="17">
        <v>50000</v>
      </c>
      <c r="J36" s="17">
        <v>4.3</v>
      </c>
      <c r="K36" s="34">
        <v>53.75</v>
      </c>
      <c r="L36" s="15"/>
    </row>
    <row r="37" s="2" customFormat="1" ht="25" customHeight="1" spans="1:12">
      <c r="A37" s="15">
        <v>32</v>
      </c>
      <c r="B37" s="12" t="s">
        <v>49</v>
      </c>
      <c r="C37" s="13" t="s">
        <v>51</v>
      </c>
      <c r="D37" s="12" t="s">
        <v>49</v>
      </c>
      <c r="E37" s="14">
        <v>45019</v>
      </c>
      <c r="F37" s="14">
        <v>46115</v>
      </c>
      <c r="G37" s="13">
        <v>36</v>
      </c>
      <c r="H37" s="13">
        <v>50000</v>
      </c>
      <c r="I37" s="13">
        <v>50000</v>
      </c>
      <c r="J37" s="13">
        <v>4.3</v>
      </c>
      <c r="K37" s="35">
        <v>471.81</v>
      </c>
      <c r="L37" s="15"/>
    </row>
    <row r="38" s="2" customFormat="1" ht="25" customHeight="1" spans="1:12">
      <c r="A38" s="11">
        <v>33</v>
      </c>
      <c r="B38" s="12" t="s">
        <v>49</v>
      </c>
      <c r="C38" s="13" t="s">
        <v>52</v>
      </c>
      <c r="D38" s="12" t="s">
        <v>49</v>
      </c>
      <c r="E38" s="14">
        <v>45092</v>
      </c>
      <c r="F38" s="14">
        <v>46188</v>
      </c>
      <c r="G38" s="13">
        <v>36</v>
      </c>
      <c r="H38" s="13">
        <v>50000</v>
      </c>
      <c r="I38" s="13">
        <v>50000</v>
      </c>
      <c r="J38" s="13">
        <v>4.3</v>
      </c>
      <c r="K38" s="35">
        <v>35.83</v>
      </c>
      <c r="L38" s="37"/>
    </row>
    <row r="39" s="2" customFormat="1" ht="25" customHeight="1" spans="1:12">
      <c r="A39" s="15">
        <v>34</v>
      </c>
      <c r="B39" s="12" t="s">
        <v>49</v>
      </c>
      <c r="C39" s="13" t="s">
        <v>53</v>
      </c>
      <c r="D39" s="12" t="s">
        <v>49</v>
      </c>
      <c r="E39" s="14">
        <v>45057</v>
      </c>
      <c r="F39" s="14">
        <v>45423</v>
      </c>
      <c r="G39" s="13">
        <v>12</v>
      </c>
      <c r="H39" s="13">
        <v>38000</v>
      </c>
      <c r="I39" s="13">
        <v>38000</v>
      </c>
      <c r="J39" s="13">
        <v>3.65</v>
      </c>
      <c r="K39" s="35">
        <v>157.96</v>
      </c>
      <c r="L39" s="12"/>
    </row>
    <row r="40" s="2" customFormat="1" ht="25" customHeight="1" spans="1:12">
      <c r="A40" s="11">
        <v>35</v>
      </c>
      <c r="B40" s="12" t="s">
        <v>54</v>
      </c>
      <c r="C40" s="13" t="s">
        <v>55</v>
      </c>
      <c r="D40" s="12" t="s">
        <v>54</v>
      </c>
      <c r="E40" s="14">
        <v>45034</v>
      </c>
      <c r="F40" s="14">
        <v>46130</v>
      </c>
      <c r="G40" s="13">
        <v>36</v>
      </c>
      <c r="H40" s="13">
        <v>50000</v>
      </c>
      <c r="I40" s="13">
        <v>50000</v>
      </c>
      <c r="J40" s="13">
        <v>4.3</v>
      </c>
      <c r="K40" s="12">
        <v>382.22</v>
      </c>
      <c r="L40" s="12"/>
    </row>
    <row r="41" s="2" customFormat="1" ht="25" customHeight="1" spans="1:12">
      <c r="A41" s="15">
        <v>36</v>
      </c>
      <c r="B41" s="12" t="s">
        <v>54</v>
      </c>
      <c r="C41" s="13" t="s">
        <v>56</v>
      </c>
      <c r="D41" s="12" t="s">
        <v>54</v>
      </c>
      <c r="E41" s="14">
        <v>45058</v>
      </c>
      <c r="F41" s="14">
        <v>46154</v>
      </c>
      <c r="G41" s="13">
        <v>36</v>
      </c>
      <c r="H41" s="13">
        <v>50000</v>
      </c>
      <c r="I41" s="13">
        <v>50000</v>
      </c>
      <c r="J41" s="13">
        <v>4.3</v>
      </c>
      <c r="K41" s="12">
        <v>238.89</v>
      </c>
      <c r="L41" s="12"/>
    </row>
    <row r="42" s="1" customFormat="1" ht="25" customHeight="1" spans="1:12">
      <c r="A42" s="11">
        <v>37</v>
      </c>
      <c r="B42" s="12" t="s">
        <v>54</v>
      </c>
      <c r="C42" s="13" t="s">
        <v>57</v>
      </c>
      <c r="D42" s="12" t="s">
        <v>54</v>
      </c>
      <c r="E42" s="14">
        <v>45040</v>
      </c>
      <c r="F42" s="14">
        <v>46136</v>
      </c>
      <c r="G42" s="13">
        <v>36</v>
      </c>
      <c r="H42" s="13">
        <v>50000</v>
      </c>
      <c r="I42" s="13">
        <v>50000</v>
      </c>
      <c r="J42" s="13">
        <v>4.3</v>
      </c>
      <c r="K42" s="13">
        <v>346.39</v>
      </c>
      <c r="L42" s="13"/>
    </row>
    <row r="43" ht="25" customHeight="1" spans="1:12">
      <c r="A43" s="15">
        <v>38</v>
      </c>
      <c r="B43" s="12" t="s">
        <v>54</v>
      </c>
      <c r="C43" s="13" t="s">
        <v>58</v>
      </c>
      <c r="D43" s="12" t="s">
        <v>54</v>
      </c>
      <c r="E43" s="14">
        <v>45076</v>
      </c>
      <c r="F43" s="14">
        <v>46172</v>
      </c>
      <c r="G43" s="13">
        <v>36</v>
      </c>
      <c r="H43" s="13">
        <v>50000</v>
      </c>
      <c r="I43" s="13">
        <v>49858</v>
      </c>
      <c r="J43" s="13">
        <v>4.3</v>
      </c>
      <c r="K43" s="13">
        <v>131.38</v>
      </c>
      <c r="L43" s="38"/>
    </row>
    <row r="44" ht="25" customHeight="1" spans="1:12">
      <c r="A44" s="11">
        <v>39</v>
      </c>
      <c r="B44" s="20" t="s">
        <v>59</v>
      </c>
      <c r="C44" s="22" t="s">
        <v>60</v>
      </c>
      <c r="D44" s="20" t="s">
        <v>59</v>
      </c>
      <c r="E44" s="21">
        <v>45061</v>
      </c>
      <c r="F44" s="21">
        <v>45427</v>
      </c>
      <c r="G44" s="20">
        <v>12</v>
      </c>
      <c r="H44" s="17">
        <v>30000</v>
      </c>
      <c r="I44" s="17">
        <v>30000</v>
      </c>
      <c r="J44" s="17">
        <v>3.65</v>
      </c>
      <c r="K44" s="34">
        <v>112.54</v>
      </c>
      <c r="L44" s="38"/>
    </row>
    <row r="45" ht="25" customHeight="1" spans="1:12">
      <c r="A45" s="15">
        <v>40</v>
      </c>
      <c r="B45" s="20" t="s">
        <v>59</v>
      </c>
      <c r="C45" s="17" t="s">
        <v>61</v>
      </c>
      <c r="D45" s="20" t="s">
        <v>59</v>
      </c>
      <c r="E45" s="21">
        <v>45065</v>
      </c>
      <c r="F45" s="21">
        <v>46161</v>
      </c>
      <c r="G45" s="20">
        <v>36</v>
      </c>
      <c r="H45" s="17">
        <v>50000</v>
      </c>
      <c r="I45" s="17">
        <v>50000</v>
      </c>
      <c r="J45" s="17">
        <v>3.65</v>
      </c>
      <c r="K45" s="34">
        <v>167.29</v>
      </c>
      <c r="L45" s="38"/>
    </row>
    <row r="46" ht="25" customHeight="1" spans="1:12">
      <c r="A46" s="11">
        <v>41</v>
      </c>
      <c r="B46" s="12" t="s">
        <v>62</v>
      </c>
      <c r="C46" s="23" t="s">
        <v>63</v>
      </c>
      <c r="D46" s="12" t="s">
        <v>62</v>
      </c>
      <c r="E46" s="14">
        <v>45033</v>
      </c>
      <c r="F46" s="14">
        <v>46129</v>
      </c>
      <c r="G46" s="23">
        <v>36</v>
      </c>
      <c r="H46" s="23">
        <v>50000</v>
      </c>
      <c r="I46" s="23">
        <v>50000</v>
      </c>
      <c r="J46" s="23">
        <v>4.3</v>
      </c>
      <c r="K46" s="35">
        <v>388.19</v>
      </c>
      <c r="L46" s="38"/>
    </row>
    <row r="47" ht="25" customHeight="1" spans="1:12">
      <c r="A47" s="15">
        <v>42</v>
      </c>
      <c r="B47" s="12" t="s">
        <v>64</v>
      </c>
      <c r="C47" s="22" t="s">
        <v>65</v>
      </c>
      <c r="D47" s="12" t="s">
        <v>64</v>
      </c>
      <c r="E47" s="24">
        <v>45036</v>
      </c>
      <c r="F47" s="24">
        <v>46132</v>
      </c>
      <c r="G47" s="25">
        <v>36</v>
      </c>
      <c r="H47" s="25">
        <v>50000</v>
      </c>
      <c r="I47" s="39">
        <v>50000</v>
      </c>
      <c r="J47" s="36">
        <v>4.3</v>
      </c>
      <c r="K47" s="13">
        <v>370.28</v>
      </c>
      <c r="L47" s="38"/>
    </row>
    <row r="48" ht="25" customHeight="1" spans="1:12">
      <c r="A48" s="11">
        <v>43</v>
      </c>
      <c r="B48" s="12" t="s">
        <v>64</v>
      </c>
      <c r="C48" s="22" t="s">
        <v>66</v>
      </c>
      <c r="D48" s="12" t="s">
        <v>64</v>
      </c>
      <c r="E48" s="24">
        <v>45091</v>
      </c>
      <c r="F48" s="24">
        <v>46187</v>
      </c>
      <c r="G48" s="25">
        <v>36</v>
      </c>
      <c r="H48" s="25">
        <v>30000</v>
      </c>
      <c r="I48" s="39">
        <v>30000</v>
      </c>
      <c r="J48" s="36">
        <v>4.3</v>
      </c>
      <c r="K48" s="13">
        <v>25.08</v>
      </c>
      <c r="L48" s="38"/>
    </row>
    <row r="49" ht="25" customHeight="1" spans="1:12">
      <c r="A49" s="15">
        <v>44</v>
      </c>
      <c r="B49" s="12" t="s">
        <v>67</v>
      </c>
      <c r="C49" s="26" t="s">
        <v>68</v>
      </c>
      <c r="D49" s="12" t="s">
        <v>67</v>
      </c>
      <c r="E49" s="27">
        <v>45022</v>
      </c>
      <c r="F49" s="27">
        <v>46118</v>
      </c>
      <c r="G49" s="26">
        <v>36</v>
      </c>
      <c r="H49" s="26">
        <v>50000</v>
      </c>
      <c r="I49" s="26">
        <v>50000</v>
      </c>
      <c r="J49" s="26">
        <v>4.3</v>
      </c>
      <c r="K49" s="26">
        <v>453.89</v>
      </c>
      <c r="L49" s="38"/>
    </row>
    <row r="50" ht="25" customHeight="1" spans="1:12">
      <c r="A50" s="11">
        <v>45</v>
      </c>
      <c r="B50" s="12" t="s">
        <v>67</v>
      </c>
      <c r="C50" s="26" t="s">
        <v>69</v>
      </c>
      <c r="D50" s="12" t="s">
        <v>67</v>
      </c>
      <c r="E50" s="27">
        <v>45063</v>
      </c>
      <c r="F50" s="27">
        <v>46159</v>
      </c>
      <c r="G50" s="26">
        <v>36</v>
      </c>
      <c r="H50" s="26">
        <v>30000</v>
      </c>
      <c r="I50" s="26">
        <v>30000</v>
      </c>
      <c r="J50" s="26">
        <v>4.3</v>
      </c>
      <c r="K50" s="26">
        <v>125.42</v>
      </c>
      <c r="L50" s="38"/>
    </row>
    <row r="51" ht="25" customHeight="1" spans="1:12">
      <c r="A51" s="15">
        <v>46</v>
      </c>
      <c r="B51" s="12" t="s">
        <v>67</v>
      </c>
      <c r="C51" s="26" t="s">
        <v>70</v>
      </c>
      <c r="D51" s="12" t="s">
        <v>67</v>
      </c>
      <c r="E51" s="27">
        <v>45071</v>
      </c>
      <c r="F51" s="27">
        <v>45802</v>
      </c>
      <c r="G51" s="26">
        <v>24</v>
      </c>
      <c r="H51" s="26">
        <v>50000</v>
      </c>
      <c r="I51" s="26">
        <v>50000</v>
      </c>
      <c r="J51" s="26">
        <v>4.3</v>
      </c>
      <c r="K51" s="26">
        <v>161.25</v>
      </c>
      <c r="L51" s="38"/>
    </row>
    <row r="52" ht="25" customHeight="1" spans="1:12">
      <c r="A52" s="11">
        <v>47</v>
      </c>
      <c r="B52" s="12" t="s">
        <v>67</v>
      </c>
      <c r="C52" s="26" t="s">
        <v>71</v>
      </c>
      <c r="D52" s="12" t="s">
        <v>67</v>
      </c>
      <c r="E52" s="27">
        <v>45091</v>
      </c>
      <c r="F52" s="27">
        <v>46187</v>
      </c>
      <c r="G52" s="26">
        <v>36</v>
      </c>
      <c r="H52" s="26">
        <v>50000</v>
      </c>
      <c r="I52" s="26">
        <v>50000</v>
      </c>
      <c r="J52" s="26">
        <v>4.3</v>
      </c>
      <c r="K52" s="26">
        <v>41.81</v>
      </c>
      <c r="L52" s="38"/>
    </row>
    <row r="53" ht="25" customHeight="1" spans="1:12">
      <c r="A53" s="15">
        <v>48</v>
      </c>
      <c r="B53" s="12" t="s">
        <v>67</v>
      </c>
      <c r="C53" s="26" t="s">
        <v>72</v>
      </c>
      <c r="D53" s="12" t="s">
        <v>67</v>
      </c>
      <c r="E53" s="27">
        <v>45097</v>
      </c>
      <c r="F53" s="27">
        <v>46193</v>
      </c>
      <c r="G53" s="26">
        <v>36</v>
      </c>
      <c r="H53" s="26">
        <v>50000</v>
      </c>
      <c r="I53" s="26">
        <v>50000</v>
      </c>
      <c r="J53" s="26">
        <v>4.3</v>
      </c>
      <c r="K53" s="26">
        <v>5.97</v>
      </c>
      <c r="L53" s="38"/>
    </row>
    <row r="54" ht="25" customHeight="1" spans="1:12">
      <c r="A54" s="11">
        <v>49</v>
      </c>
      <c r="B54" s="12" t="s">
        <v>73</v>
      </c>
      <c r="C54" s="13" t="s">
        <v>74</v>
      </c>
      <c r="D54" s="12" t="s">
        <v>73</v>
      </c>
      <c r="E54" s="14">
        <v>45090</v>
      </c>
      <c r="F54" s="14">
        <v>46186</v>
      </c>
      <c r="G54" s="12">
        <v>36</v>
      </c>
      <c r="H54" s="13">
        <v>50000</v>
      </c>
      <c r="I54" s="13">
        <v>50000</v>
      </c>
      <c r="J54" s="13">
        <v>4.3</v>
      </c>
      <c r="K54" s="35">
        <v>47.78</v>
      </c>
      <c r="L54" s="38"/>
    </row>
    <row r="55" ht="25" customHeight="1" spans="1:12">
      <c r="A55" s="15">
        <v>50</v>
      </c>
      <c r="B55" s="12" t="s">
        <v>73</v>
      </c>
      <c r="C55" s="13" t="s">
        <v>75</v>
      </c>
      <c r="D55" s="12" t="s">
        <v>73</v>
      </c>
      <c r="E55" s="19">
        <v>45092</v>
      </c>
      <c r="F55" s="19">
        <v>46188</v>
      </c>
      <c r="G55" s="12">
        <v>36</v>
      </c>
      <c r="H55" s="13">
        <v>50000</v>
      </c>
      <c r="I55" s="13">
        <v>50000</v>
      </c>
      <c r="J55" s="13">
        <v>4.3</v>
      </c>
      <c r="K55" s="35">
        <v>35.83</v>
      </c>
      <c r="L55" s="38"/>
    </row>
    <row r="56" ht="25" customHeight="1" spans="1:12">
      <c r="A56" s="11">
        <v>51</v>
      </c>
      <c r="B56" s="20" t="s">
        <v>76</v>
      </c>
      <c r="C56" s="20" t="s">
        <v>77</v>
      </c>
      <c r="D56" s="20" t="s">
        <v>76</v>
      </c>
      <c r="E56" s="18">
        <v>45097</v>
      </c>
      <c r="F56" s="18">
        <v>46193</v>
      </c>
      <c r="G56" s="20">
        <v>36</v>
      </c>
      <c r="H56" s="20">
        <v>50000</v>
      </c>
      <c r="I56" s="20">
        <v>50000</v>
      </c>
      <c r="J56" s="17">
        <v>4.3</v>
      </c>
      <c r="K56" s="40">
        <v>5.97</v>
      </c>
      <c r="L56" s="38"/>
    </row>
    <row r="57" ht="25" customHeight="1" spans="1:12">
      <c r="A57" s="15">
        <v>52</v>
      </c>
      <c r="B57" s="20" t="s">
        <v>76</v>
      </c>
      <c r="C57" s="20" t="s">
        <v>78</v>
      </c>
      <c r="D57" s="20" t="s">
        <v>76</v>
      </c>
      <c r="E57" s="18">
        <v>45097</v>
      </c>
      <c r="F57" s="18">
        <v>46193</v>
      </c>
      <c r="G57" s="20">
        <v>36</v>
      </c>
      <c r="H57" s="20">
        <v>50000</v>
      </c>
      <c r="I57" s="20">
        <v>50000</v>
      </c>
      <c r="J57" s="17">
        <v>4.3</v>
      </c>
      <c r="K57" s="40">
        <v>5.97</v>
      </c>
      <c r="L57" s="38"/>
    </row>
    <row r="58" ht="25" customHeight="1" spans="1:12">
      <c r="A58" s="11">
        <v>53</v>
      </c>
      <c r="B58" s="12" t="s">
        <v>79</v>
      </c>
      <c r="C58" s="13" t="s">
        <v>80</v>
      </c>
      <c r="D58" s="12" t="s">
        <v>79</v>
      </c>
      <c r="E58" s="14">
        <v>45055</v>
      </c>
      <c r="F58" s="14">
        <v>45421</v>
      </c>
      <c r="G58" s="13">
        <v>12</v>
      </c>
      <c r="H58" s="13">
        <v>47500</v>
      </c>
      <c r="I58" s="13">
        <v>47500</v>
      </c>
      <c r="J58" s="13">
        <v>3.65</v>
      </c>
      <c r="K58" s="35">
        <v>207.09</v>
      </c>
      <c r="L58" s="38"/>
    </row>
    <row r="59" ht="25" customHeight="1" spans="1:12">
      <c r="A59" s="15">
        <v>54</v>
      </c>
      <c r="B59" s="12" t="s">
        <v>79</v>
      </c>
      <c r="C59" s="13" t="s">
        <v>81</v>
      </c>
      <c r="D59" s="12" t="s">
        <v>79</v>
      </c>
      <c r="E59" s="14">
        <v>45056</v>
      </c>
      <c r="F59" s="14">
        <v>46152</v>
      </c>
      <c r="G59" s="13">
        <v>36</v>
      </c>
      <c r="H59" s="13">
        <v>50000</v>
      </c>
      <c r="I59" s="13">
        <v>50000</v>
      </c>
      <c r="J59" s="13">
        <v>4.3</v>
      </c>
      <c r="K59" s="35">
        <v>250.83</v>
      </c>
      <c r="L59" s="38"/>
    </row>
    <row r="60" ht="25" customHeight="1" spans="1:12">
      <c r="A60" s="11">
        <v>55</v>
      </c>
      <c r="B60" s="12" t="s">
        <v>79</v>
      </c>
      <c r="C60" s="13" t="s">
        <v>82</v>
      </c>
      <c r="D60" s="12" t="s">
        <v>79</v>
      </c>
      <c r="E60" s="14">
        <v>45063</v>
      </c>
      <c r="F60" s="14">
        <v>46159</v>
      </c>
      <c r="G60" s="13">
        <v>36</v>
      </c>
      <c r="H60" s="13">
        <v>50000</v>
      </c>
      <c r="I60" s="13">
        <v>50000</v>
      </c>
      <c r="J60" s="13">
        <v>4.3</v>
      </c>
      <c r="K60" s="35">
        <v>209.03</v>
      </c>
      <c r="L60" s="38"/>
    </row>
    <row r="61" ht="25" customHeight="1" spans="1:12">
      <c r="A61" s="15">
        <v>56</v>
      </c>
      <c r="B61" s="12" t="s">
        <v>79</v>
      </c>
      <c r="C61" s="13" t="s">
        <v>83</v>
      </c>
      <c r="D61" s="12" t="s">
        <v>79</v>
      </c>
      <c r="E61" s="14">
        <v>45069</v>
      </c>
      <c r="F61" s="14">
        <v>46165</v>
      </c>
      <c r="G61" s="13">
        <v>36</v>
      </c>
      <c r="H61" s="13">
        <v>50000</v>
      </c>
      <c r="I61" s="13">
        <v>50000</v>
      </c>
      <c r="J61" s="13">
        <v>4.3</v>
      </c>
      <c r="K61" s="35">
        <v>173.19</v>
      </c>
      <c r="L61" s="38"/>
    </row>
    <row r="62" ht="25" customHeight="1" spans="1:12">
      <c r="A62" s="11">
        <v>57</v>
      </c>
      <c r="B62" s="12" t="s">
        <v>79</v>
      </c>
      <c r="C62" s="13" t="s">
        <v>84</v>
      </c>
      <c r="D62" s="12" t="s">
        <v>79</v>
      </c>
      <c r="E62" s="14">
        <v>45070</v>
      </c>
      <c r="F62" s="14">
        <v>46166</v>
      </c>
      <c r="G62" s="13">
        <v>36</v>
      </c>
      <c r="H62" s="13">
        <v>50000</v>
      </c>
      <c r="I62" s="13">
        <v>50000</v>
      </c>
      <c r="J62" s="13">
        <v>4.3</v>
      </c>
      <c r="K62" s="35">
        <v>167.22</v>
      </c>
      <c r="L62" s="38"/>
    </row>
    <row r="63" ht="25" customHeight="1" spans="1:12">
      <c r="A63" s="15">
        <v>58</v>
      </c>
      <c r="B63" s="12" t="s">
        <v>79</v>
      </c>
      <c r="C63" s="13" t="s">
        <v>85</v>
      </c>
      <c r="D63" s="12" t="s">
        <v>79</v>
      </c>
      <c r="E63" s="14">
        <v>45079</v>
      </c>
      <c r="F63" s="14">
        <v>46175</v>
      </c>
      <c r="G63" s="13">
        <v>36</v>
      </c>
      <c r="H63" s="13">
        <v>50000</v>
      </c>
      <c r="I63" s="13">
        <v>50000</v>
      </c>
      <c r="J63" s="13">
        <v>4.3</v>
      </c>
      <c r="K63" s="35">
        <v>113.47</v>
      </c>
      <c r="L63" s="38"/>
    </row>
    <row r="64" ht="25" customHeight="1" spans="1:12">
      <c r="A64" s="11">
        <v>59</v>
      </c>
      <c r="B64" s="12" t="s">
        <v>79</v>
      </c>
      <c r="C64" s="13" t="s">
        <v>86</v>
      </c>
      <c r="D64" s="12" t="s">
        <v>79</v>
      </c>
      <c r="E64" s="14">
        <v>45092</v>
      </c>
      <c r="F64" s="14">
        <v>46188</v>
      </c>
      <c r="G64" s="13">
        <v>36</v>
      </c>
      <c r="H64" s="13">
        <v>50000</v>
      </c>
      <c r="I64" s="13">
        <v>50000</v>
      </c>
      <c r="J64" s="13">
        <v>4.3</v>
      </c>
      <c r="K64" s="35">
        <v>35.83</v>
      </c>
      <c r="L64" s="38"/>
    </row>
    <row r="65" ht="25" customHeight="1" spans="1:12">
      <c r="A65" s="15">
        <v>60</v>
      </c>
      <c r="B65" s="12" t="s">
        <v>87</v>
      </c>
      <c r="C65" s="13" t="s">
        <v>88</v>
      </c>
      <c r="D65" s="12" t="s">
        <v>87</v>
      </c>
      <c r="E65" s="14" t="s">
        <v>89</v>
      </c>
      <c r="F65" s="14" t="s">
        <v>90</v>
      </c>
      <c r="G65" s="12">
        <v>36</v>
      </c>
      <c r="H65" s="13">
        <v>30000</v>
      </c>
      <c r="I65" s="13">
        <v>30000</v>
      </c>
      <c r="J65" s="13">
        <v>4.3</v>
      </c>
      <c r="K65" s="32">
        <v>28.67</v>
      </c>
      <c r="L65" s="38"/>
    </row>
    <row r="66" ht="17" customHeight="1" spans="1:12">
      <c r="A66" s="13" t="s">
        <v>91</v>
      </c>
      <c r="B66" s="13"/>
      <c r="C66" s="13"/>
      <c r="D66" s="38"/>
      <c r="E66" s="13"/>
      <c r="F66" s="13"/>
      <c r="G66" s="13"/>
      <c r="H66" s="13">
        <f>SUM(H6:H65)</f>
        <v>2795500</v>
      </c>
      <c r="I66" s="13">
        <f>SUM(I6:I65)</f>
        <v>2795358</v>
      </c>
      <c r="J66" s="13">
        <f>SUM(J6:J65)</f>
        <v>255.2</v>
      </c>
      <c r="K66" s="13">
        <f>SUM(K6:K65)</f>
        <v>12549.25</v>
      </c>
      <c r="L66" s="38"/>
    </row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</sheetData>
  <mergeCells count="5">
    <mergeCell ref="A1:L1"/>
    <mergeCell ref="A2:L2"/>
    <mergeCell ref="E3:F3"/>
    <mergeCell ref="A4:C4"/>
    <mergeCell ref="A66:C66"/>
  </mergeCells>
  <printOptions horizontalCentered="1"/>
  <pageMargins left="0" right="0" top="0" bottom="0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2022-07-06T09:02:00Z</dcterms:created>
  <dcterms:modified xsi:type="dcterms:W3CDTF">2023-07-07T08:50:31Z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