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15" windowHeight="12390"/>
  </bookViews>
  <sheets>
    <sheet name="附表11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<sst xmlns="http://schemas.openxmlformats.org/spreadsheetml/2006/main" count="21" uniqueCount="21">
  <si>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</si>
  <si>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</si>
  <si>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部门：曲靖市沾益区林业和草原局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</si>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</sst>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8" sqref="H18"/>
    </sheetView>
  </sheetViews>
  <sheetFormatPr defaultColWidth="9" defaultRowHeight="14.25"/>
  <cols>
    <col min="1" max="2" width="6.875" style="2" customWidth="1"/>
    <col min="3" max="3" width="11.375" style="2" customWidth="1"/>
    <col min="4" max="4" width="9.625" style="2" customWidth="1"/>
    <col min="5" max="6" width="11.375" style="2" customWidth="1"/>
    <col min="7" max="7" width="10.625" style="2" customWidth="1"/>
    <col min="8" max="8" width="10.875" style="2" customWidth="1"/>
    <col min="9" max="9" width="11.375" style="2" customWidth="1"/>
    <col min="10" max="10" width="10.875" style="2" customWidth="1"/>
    <col min="11" max="11" width="9" style="2"/>
    <col min="12" max="12" width="11.5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4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4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9" t="s">
        <v>9</v>
      </c>
      <c r="K4" s="7" t="s">
        <v>10</v>
      </c>
      <c r="L4" s="7" t="s">
        <v>11</v>
      </c>
      <c r="M4" s="7" t="s">
        <v>12</v>
      </c>
    </row>
    <row r="5" s="1" customFormat="1" ht="36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9" t="s">
        <v>16</v>
      </c>
      <c r="I5" s="9" t="s">
        <v>17</v>
      </c>
      <c r="J5" s="9"/>
      <c r="K5" s="7"/>
      <c r="L5" s="7"/>
      <c r="M5" s="7"/>
    </row>
    <row r="6" s="1" customFormat="1" ht="24" customHeight="1" spans="1:13">
      <c r="A6" s="7" t="s">
        <v>18</v>
      </c>
      <c r="B6" s="7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9">
        <v>6</v>
      </c>
      <c r="I6" s="9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11" t="s">
        <v>19</v>
      </c>
      <c r="B7" s="7">
        <v>1</v>
      </c>
      <c r="C7" s="12">
        <f>D7+E7+J7+K7+L7+M7</f>
        <v>15037663.95</v>
      </c>
      <c r="D7" s="12">
        <v>875780.4</v>
      </c>
      <c r="E7" s="12">
        <f>SUM(F7:I7)</f>
        <v>12101883.55</v>
      </c>
      <c r="F7" s="12">
        <v>7967932.39</v>
      </c>
      <c r="G7" s="12">
        <v>1003298.16</v>
      </c>
      <c r="H7" s="12"/>
      <c r="I7" s="12">
        <v>3130653</v>
      </c>
      <c r="J7" s="12"/>
      <c r="K7" s="12">
        <v>800000</v>
      </c>
      <c r="L7" s="12">
        <v>1260000</v>
      </c>
      <c r="M7" s="12"/>
    </row>
    <row r="8" s="1" customFormat="1" ht="42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2023-10-20T07:49:48Z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AB0ABDD08261494C9EB722B348F5820D</vt:lpwstr>
  </property>
</Properties>
</file>